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hina Grain" sheetId="1" r:id="rId1"/>
    <sheet name="China Grai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<sst xmlns="http://schemas.openxmlformats.org/spreadsheetml/2006/main" count="8" uniqueCount="8">
  <si>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Grain Imports and Consumption in China, 1964-2010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</si>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</sst>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36266678"/>
        <c:axId val="57964647"/>
      </c:scatterChart>
      <c:valAx>
        <c:axId val="36266678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64647"/>
        <c:crosses val="autoZero"/>
        <c:crossBetween val="midCat"/>
        <c:dispUnits/>
        <c:majorUnit val="8"/>
      </c:valAx>
      <c:valAx>
        <c:axId val="57964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666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0</v>
      </c>
    </row>
    <row r="3" spans="1:7" ht="39.75" customHeight="1">
      <c r="A3" s="2" t="s">
        <v>1</v>
      </c>
      <c r="B3" s="3" t="s">
        <v>2</v>
      </c>
      <c r="C3" s="3" t="s">
        <v>3</v>
      </c>
      <c r="D3" s="4" t="s">
        <v>4</v>
      </c>
      <c r="E3" s="5"/>
      <c r="F3" s="5"/>
      <c r="G3" s="6"/>
    </row>
    <row r="4" spans="1:7" ht="12.75">
      <c r="A4" s="7"/>
      <c r="B4" s="8" t="s">
        <v>5</v>
      </c>
      <c r="C4" s="8"/>
      <c r="D4" s="5" t="s">
        <v>6</v>
      </c>
      <c r="E4" s="8"/>
      <c r="F4" s="8"/>
      <c r="G4" s="5"/>
    </row>
    <row r="5" spans="2:10" ht="12.75">
      <c r="B5" s="9"/>
      <c r="C5" s="9"/>
      <c r="D5" s="9"/>
      <c r="E5" s="9"/>
      <c r="F5" s="9"/>
      <c r="G5" s="9"/>
      <c r="J5" s="10"/>
    </row>
    <row r="6" spans="1:10" ht="12.75">
      <c r="A6" s="7">
        <v>1964</v>
      </c>
      <c r="B6" s="10">
        <v>5.357</v>
      </c>
      <c r="C6" s="10">
        <v>129.671</v>
      </c>
      <c r="D6" s="11">
        <f aca="true" t="shared" si="0" ref="D6:D52">(B6/C6)*100</f>
        <v>4.131224406382306</v>
      </c>
      <c r="E6" s="12"/>
      <c r="F6" s="12"/>
      <c r="G6" s="11"/>
      <c r="I6" s="10"/>
      <c r="J6" s="10"/>
    </row>
    <row r="7" spans="1:10" ht="12.75">
      <c r="A7" s="7">
        <v>1965</v>
      </c>
      <c r="B7" s="10">
        <v>6.344</v>
      </c>
      <c r="C7" s="10">
        <v>135.865</v>
      </c>
      <c r="D7" s="11">
        <f t="shared" si="0"/>
        <v>4.669340889853899</v>
      </c>
      <c r="E7" s="12"/>
      <c r="F7" s="12"/>
      <c r="G7" s="11"/>
      <c r="I7" s="10"/>
      <c r="J7" s="10"/>
    </row>
    <row r="8" spans="1:10" ht="12.75">
      <c r="A8" s="7">
        <v>1966</v>
      </c>
      <c r="B8" s="10">
        <v>5.089</v>
      </c>
      <c r="C8" s="10">
        <v>141.318</v>
      </c>
      <c r="D8" s="11">
        <f t="shared" si="0"/>
        <v>3.601098232355397</v>
      </c>
      <c r="E8" s="12"/>
      <c r="F8" s="12"/>
      <c r="G8" s="11"/>
      <c r="I8" s="10"/>
      <c r="J8" s="10"/>
    </row>
    <row r="9" spans="1:10" ht="12.75">
      <c r="A9" s="7">
        <v>1967</v>
      </c>
      <c r="B9" s="10">
        <v>4.269</v>
      </c>
      <c r="C9" s="10">
        <v>144.763</v>
      </c>
      <c r="D9" s="11">
        <f t="shared" si="0"/>
        <v>2.9489579519628633</v>
      </c>
      <c r="E9" s="12"/>
      <c r="F9" s="12"/>
      <c r="G9" s="11"/>
      <c r="I9" s="10"/>
      <c r="J9" s="10"/>
    </row>
    <row r="10" spans="1:10" ht="12.75">
      <c r="A10" s="7">
        <v>1968</v>
      </c>
      <c r="B10" s="10">
        <v>3.538</v>
      </c>
      <c r="C10" s="10">
        <v>142.164</v>
      </c>
      <c r="D10" s="11">
        <f t="shared" si="0"/>
        <v>2.488675051349146</v>
      </c>
      <c r="E10" s="12"/>
      <c r="F10" s="12"/>
      <c r="G10" s="11"/>
      <c r="I10" s="10"/>
      <c r="J10" s="10"/>
    </row>
    <row r="11" spans="1:10" ht="12.75">
      <c r="A11" s="7">
        <v>1969</v>
      </c>
      <c r="B11" s="10">
        <v>5.131</v>
      </c>
      <c r="C11" s="10">
        <v>145.838</v>
      </c>
      <c r="D11" s="11">
        <f t="shared" si="0"/>
        <v>3.5182874148027268</v>
      </c>
      <c r="E11" s="12"/>
      <c r="F11" s="12"/>
      <c r="G11" s="11"/>
      <c r="I11" s="10"/>
      <c r="J11" s="10"/>
    </row>
    <row r="12" spans="1:10" ht="12.75">
      <c r="A12" s="7">
        <v>1970</v>
      </c>
      <c r="B12" s="10">
        <v>3.669</v>
      </c>
      <c r="C12" s="10">
        <v>156.436</v>
      </c>
      <c r="D12" s="11">
        <f t="shared" si="0"/>
        <v>2.3453680738448948</v>
      </c>
      <c r="E12" s="12"/>
      <c r="F12" s="12"/>
      <c r="G12" s="11"/>
      <c r="I12" s="10"/>
      <c r="J12" s="10"/>
    </row>
    <row r="13" spans="1:10" ht="12.75">
      <c r="A13" s="7">
        <v>1971</v>
      </c>
      <c r="B13" s="10">
        <v>3.4</v>
      </c>
      <c r="C13" s="10">
        <v>166.81</v>
      </c>
      <c r="D13" s="11">
        <f t="shared" si="0"/>
        <v>2.0382471074875603</v>
      </c>
      <c r="E13" s="12"/>
      <c r="F13" s="12"/>
      <c r="G13" s="11"/>
      <c r="I13" s="10"/>
      <c r="J13" s="10"/>
    </row>
    <row r="14" spans="1:10" ht="12.75">
      <c r="A14" s="7">
        <v>1972</v>
      </c>
      <c r="B14" s="10">
        <v>6.245</v>
      </c>
      <c r="C14" s="10">
        <v>167.29</v>
      </c>
      <c r="D14" s="11">
        <f t="shared" si="0"/>
        <v>3.733038436248431</v>
      </c>
      <c r="E14" s="12"/>
      <c r="F14" s="12"/>
      <c r="G14" s="11"/>
      <c r="I14" s="10"/>
      <c r="J14" s="10"/>
    </row>
    <row r="15" spans="1:10" ht="12.75">
      <c r="A15" s="7">
        <v>1973</v>
      </c>
      <c r="B15" s="10">
        <v>7.805</v>
      </c>
      <c r="C15" s="10">
        <v>181.387</v>
      </c>
      <c r="D15" s="11">
        <f t="shared" si="0"/>
        <v>4.302954456493574</v>
      </c>
      <c r="E15" s="12"/>
      <c r="F15" s="12"/>
      <c r="G15" s="11"/>
      <c r="I15" s="10"/>
      <c r="J15" s="10"/>
    </row>
    <row r="16" spans="1:10" ht="12.75">
      <c r="A16" s="7">
        <v>1974</v>
      </c>
      <c r="B16" s="10">
        <v>6.272</v>
      </c>
      <c r="C16" s="10">
        <v>186.166</v>
      </c>
      <c r="D16" s="11">
        <f t="shared" si="0"/>
        <v>3.3690362364771227</v>
      </c>
      <c r="E16" s="12"/>
      <c r="F16" s="12"/>
      <c r="G16" s="11"/>
      <c r="I16" s="10"/>
      <c r="J16" s="10"/>
    </row>
    <row r="17" spans="1:10" ht="12.75">
      <c r="A17" s="7">
        <v>1975</v>
      </c>
      <c r="B17" s="10">
        <v>2.314</v>
      </c>
      <c r="C17" s="10">
        <v>195.036</v>
      </c>
      <c r="D17" s="11">
        <f t="shared" si="0"/>
        <v>1.186447630181095</v>
      </c>
      <c r="E17" s="12"/>
      <c r="F17" s="12"/>
      <c r="G17" s="11"/>
      <c r="I17" s="10"/>
      <c r="J17" s="10"/>
    </row>
    <row r="18" spans="1:10" ht="12.75">
      <c r="A18" s="7">
        <v>1976</v>
      </c>
      <c r="B18" s="10">
        <v>3.158</v>
      </c>
      <c r="C18" s="10">
        <v>201.573</v>
      </c>
      <c r="D18" s="11">
        <f t="shared" si="0"/>
        <v>1.566678076924985</v>
      </c>
      <c r="E18" s="12"/>
      <c r="F18" s="12"/>
      <c r="G18" s="11"/>
      <c r="I18" s="10"/>
      <c r="J18" s="10"/>
    </row>
    <row r="19" spans="1:10" ht="12.75">
      <c r="A19" s="7">
        <v>1977</v>
      </c>
      <c r="B19" s="10">
        <v>8.659</v>
      </c>
      <c r="C19" s="10">
        <v>207.214</v>
      </c>
      <c r="D19" s="11">
        <f t="shared" si="0"/>
        <v>4.178771704614554</v>
      </c>
      <c r="E19" s="12"/>
      <c r="F19" s="12"/>
      <c r="G19" s="11"/>
      <c r="I19" s="10"/>
      <c r="J19" s="10"/>
    </row>
    <row r="20" spans="1:10" ht="12.75">
      <c r="A20" s="7">
        <v>1978</v>
      </c>
      <c r="B20" s="10">
        <v>11.217</v>
      </c>
      <c r="C20" s="10">
        <v>210.614</v>
      </c>
      <c r="D20" s="11">
        <f t="shared" si="0"/>
        <v>5.3258567806508585</v>
      </c>
      <c r="E20" s="12"/>
      <c r="F20" s="12"/>
      <c r="G20" s="11"/>
      <c r="I20" s="10"/>
      <c r="J20" s="10"/>
    </row>
    <row r="21" spans="1:10" ht="12.75">
      <c r="A21" s="7">
        <v>1979</v>
      </c>
      <c r="B21" s="10">
        <v>10.915</v>
      </c>
      <c r="C21" s="10">
        <v>235.799</v>
      </c>
      <c r="D21" s="11">
        <f t="shared" si="0"/>
        <v>4.6289424467448965</v>
      </c>
      <c r="E21" s="12"/>
      <c r="F21" s="12"/>
      <c r="G21" s="11"/>
      <c r="I21" s="10"/>
      <c r="J21" s="10"/>
    </row>
    <row r="22" spans="1:10" ht="12.75">
      <c r="A22" s="7">
        <v>1980</v>
      </c>
      <c r="B22" s="10">
        <v>14.802</v>
      </c>
      <c r="C22" s="10">
        <v>254.076</v>
      </c>
      <c r="D22" s="11">
        <f t="shared" si="0"/>
        <v>5.825815897605441</v>
      </c>
      <c r="E22" s="12"/>
      <c r="F22" s="12"/>
      <c r="G22" s="11"/>
      <c r="I22" s="10"/>
      <c r="J22" s="10"/>
    </row>
    <row r="23" spans="1:10" ht="12.75">
      <c r="A23" s="7">
        <v>1981</v>
      </c>
      <c r="B23" s="10">
        <v>14.886</v>
      </c>
      <c r="C23" s="10">
        <v>259.821</v>
      </c>
      <c r="D23" s="11">
        <f t="shared" si="0"/>
        <v>5.729329038068515</v>
      </c>
      <c r="E23" s="12"/>
      <c r="F23" s="12"/>
      <c r="G23" s="11"/>
      <c r="I23" s="10"/>
      <c r="J23" s="10"/>
    </row>
    <row r="24" spans="1:10" ht="12.75">
      <c r="A24" s="7">
        <v>1982</v>
      </c>
      <c r="B24" s="10">
        <v>15.609</v>
      </c>
      <c r="C24" s="10">
        <v>262.971</v>
      </c>
      <c r="D24" s="11">
        <f t="shared" si="0"/>
        <v>5.935635488323808</v>
      </c>
      <c r="E24" s="12"/>
      <c r="F24" s="12"/>
      <c r="G24" s="11"/>
      <c r="I24" s="10"/>
      <c r="J24" s="10"/>
    </row>
    <row r="25" spans="1:10" ht="12.75">
      <c r="A25" s="7">
        <v>1983</v>
      </c>
      <c r="B25" s="10">
        <v>9.962</v>
      </c>
      <c r="C25" s="10">
        <v>270.981</v>
      </c>
      <c r="D25" s="11">
        <f t="shared" si="0"/>
        <v>3.676272506190471</v>
      </c>
      <c r="E25" s="12"/>
      <c r="F25" s="12"/>
      <c r="G25" s="11"/>
      <c r="I25" s="10"/>
      <c r="J25" s="10"/>
    </row>
    <row r="26" spans="1:10" ht="12.75">
      <c r="A26" s="7">
        <v>1984</v>
      </c>
      <c r="B26" s="10">
        <v>7.741</v>
      </c>
      <c r="C26" s="10">
        <v>280.411</v>
      </c>
      <c r="D26" s="11">
        <f t="shared" si="0"/>
        <v>2.7605907043589584</v>
      </c>
      <c r="E26" s="12"/>
      <c r="F26" s="12"/>
      <c r="G26" s="11"/>
      <c r="I26" s="10"/>
      <c r="J26" s="10"/>
    </row>
    <row r="27" spans="1:10" ht="12.75">
      <c r="A27" s="7">
        <v>1985</v>
      </c>
      <c r="B27" s="10">
        <v>7.651</v>
      </c>
      <c r="C27" s="10">
        <v>285.139</v>
      </c>
      <c r="D27" s="11">
        <f t="shared" si="0"/>
        <v>2.6832527293705875</v>
      </c>
      <c r="E27" s="12"/>
      <c r="F27" s="12"/>
      <c r="G27" s="11"/>
      <c r="I27" s="10"/>
      <c r="J27" s="10"/>
    </row>
    <row r="28" spans="1:10" ht="12.75">
      <c r="A28" s="7">
        <v>1986</v>
      </c>
      <c r="B28" s="10">
        <v>11.315</v>
      </c>
      <c r="C28" s="10">
        <v>290.143</v>
      </c>
      <c r="D28" s="11">
        <f t="shared" si="0"/>
        <v>3.8998011325449866</v>
      </c>
      <c r="E28" s="12"/>
      <c r="F28" s="12"/>
      <c r="G28" s="11"/>
      <c r="I28" s="10"/>
      <c r="J28" s="10"/>
    </row>
    <row r="29" spans="1:10" ht="12.75">
      <c r="A29" s="7">
        <v>1987</v>
      </c>
      <c r="B29" s="10">
        <v>16.297</v>
      </c>
      <c r="C29" s="10">
        <v>298.568</v>
      </c>
      <c r="D29" s="11">
        <f t="shared" si="0"/>
        <v>5.458388038905711</v>
      </c>
      <c r="E29" s="12"/>
      <c r="F29" s="12"/>
      <c r="G29" s="11"/>
      <c r="I29" s="10"/>
      <c r="J29" s="10"/>
    </row>
    <row r="30" spans="1:10" ht="12.75">
      <c r="A30" s="7">
        <v>1988</v>
      </c>
      <c r="B30" s="10">
        <v>16.683</v>
      </c>
      <c r="C30" s="10">
        <v>305.388</v>
      </c>
      <c r="D30" s="11">
        <f t="shared" si="0"/>
        <v>5.462886557428583</v>
      </c>
      <c r="E30" s="12"/>
      <c r="F30" s="12"/>
      <c r="G30" s="11"/>
      <c r="I30" s="10"/>
      <c r="J30" s="10"/>
    </row>
    <row r="31" spans="1:10" ht="12.75">
      <c r="A31" s="7">
        <v>1989</v>
      </c>
      <c r="B31" s="10">
        <v>13.88</v>
      </c>
      <c r="C31" s="10">
        <v>311.709</v>
      </c>
      <c r="D31" s="11">
        <f t="shared" si="0"/>
        <v>4.452871107346916</v>
      </c>
      <c r="E31" s="12"/>
      <c r="F31" s="12"/>
      <c r="G31" s="11"/>
      <c r="I31" s="10"/>
      <c r="J31" s="10"/>
    </row>
    <row r="32" spans="1:10" ht="12.75">
      <c r="A32" s="7">
        <v>1990</v>
      </c>
      <c r="B32" s="10">
        <v>10.392</v>
      </c>
      <c r="C32" s="10">
        <v>322.056</v>
      </c>
      <c r="D32" s="11">
        <f t="shared" si="0"/>
        <v>3.22676801550041</v>
      </c>
      <c r="E32" s="12"/>
      <c r="F32" s="12"/>
      <c r="G32" s="11"/>
      <c r="I32" s="10"/>
      <c r="J32" s="10"/>
    </row>
    <row r="33" spans="1:10" ht="12.75">
      <c r="A33" s="7">
        <v>1991</v>
      </c>
      <c r="B33" s="10">
        <v>17.025</v>
      </c>
      <c r="C33" s="10">
        <v>330.099</v>
      </c>
      <c r="D33" s="11">
        <f t="shared" si="0"/>
        <v>5.15754364599711</v>
      </c>
      <c r="E33" s="12"/>
      <c r="F33" s="12"/>
      <c r="G33" s="11"/>
      <c r="I33" s="10"/>
      <c r="J33" s="10"/>
    </row>
    <row r="34" spans="1:10" ht="12.75">
      <c r="A34" s="7">
        <v>1992</v>
      </c>
      <c r="B34" s="10">
        <v>7.587</v>
      </c>
      <c r="C34" s="10">
        <v>335.065</v>
      </c>
      <c r="D34" s="11">
        <f t="shared" si="0"/>
        <v>2.26433677047737</v>
      </c>
      <c r="E34" s="12"/>
      <c r="F34" s="12"/>
      <c r="G34" s="11"/>
      <c r="I34" s="10"/>
      <c r="J34" s="10"/>
    </row>
    <row r="35" spans="1:10" ht="12.75">
      <c r="A35" s="7">
        <v>1993</v>
      </c>
      <c r="B35" s="10">
        <v>6.606</v>
      </c>
      <c r="C35" s="10">
        <v>343.382</v>
      </c>
      <c r="D35" s="11">
        <f t="shared" si="0"/>
        <v>1.9238049752171051</v>
      </c>
      <c r="E35" s="12"/>
      <c r="F35" s="12"/>
      <c r="G35" s="11"/>
      <c r="I35" s="10"/>
      <c r="J35" s="10"/>
    </row>
    <row r="36" spans="1:10" ht="12.75">
      <c r="A36" s="7">
        <v>1994</v>
      </c>
      <c r="B36" s="10">
        <v>18.628</v>
      </c>
      <c r="C36" s="10">
        <v>349.878</v>
      </c>
      <c r="D36" s="11">
        <f t="shared" si="0"/>
        <v>5.324141557914473</v>
      </c>
      <c r="E36" s="12"/>
      <c r="F36" s="12"/>
      <c r="G36" s="11"/>
      <c r="I36" s="10"/>
      <c r="J36" s="10"/>
    </row>
    <row r="37" spans="1:10" ht="12.75">
      <c r="A37" s="7">
        <v>1995</v>
      </c>
      <c r="B37" s="10">
        <v>16.345</v>
      </c>
      <c r="C37" s="10">
        <v>353.168</v>
      </c>
      <c r="D37" s="11">
        <f t="shared" si="0"/>
        <v>4.628109001948081</v>
      </c>
      <c r="E37" s="12"/>
      <c r="F37" s="12"/>
      <c r="G37" s="11"/>
      <c r="I37" s="10"/>
      <c r="J37" s="10"/>
    </row>
    <row r="38" spans="1:10" ht="12.75">
      <c r="A38" s="7">
        <v>1996</v>
      </c>
      <c r="B38" s="10">
        <v>5.152</v>
      </c>
      <c r="C38" s="10">
        <v>360.574</v>
      </c>
      <c r="D38" s="11">
        <f t="shared" si="0"/>
        <v>1.428832916405509</v>
      </c>
      <c r="E38" s="12"/>
      <c r="F38" s="12"/>
      <c r="G38" s="11"/>
      <c r="I38" s="10"/>
      <c r="J38" s="10"/>
    </row>
    <row r="39" spans="1:10" ht="12.75">
      <c r="A39" s="7">
        <v>1997</v>
      </c>
      <c r="B39" s="10">
        <v>3.768</v>
      </c>
      <c r="C39" s="10">
        <v>363.32</v>
      </c>
      <c r="D39" s="11">
        <f t="shared" si="0"/>
        <v>1.037102278982715</v>
      </c>
      <c r="E39" s="12"/>
      <c r="F39" s="12"/>
      <c r="G39" s="11"/>
      <c r="I39" s="10"/>
      <c r="J39" s="10"/>
    </row>
    <row r="40" spans="1:10" ht="12.75">
      <c r="A40" s="7">
        <v>1998</v>
      </c>
      <c r="B40" s="10">
        <v>3.591</v>
      </c>
      <c r="C40" s="10">
        <v>369.693</v>
      </c>
      <c r="D40" s="11">
        <f t="shared" si="0"/>
        <v>0.9713464956058135</v>
      </c>
      <c r="E40" s="12"/>
      <c r="F40" s="12"/>
      <c r="G40" s="11"/>
      <c r="I40" s="10"/>
      <c r="J40" s="10"/>
    </row>
    <row r="41" spans="1:10" ht="12.75">
      <c r="A41" s="7">
        <v>1999</v>
      </c>
      <c r="B41" s="10">
        <v>3.628</v>
      </c>
      <c r="C41" s="10">
        <v>372.304</v>
      </c>
      <c r="D41" s="11">
        <f t="shared" si="0"/>
        <v>0.9744724741071813</v>
      </c>
      <c r="E41" s="12"/>
      <c r="F41" s="12"/>
      <c r="G41" s="11"/>
      <c r="I41" s="10"/>
      <c r="J41" s="10"/>
    </row>
    <row r="42" spans="1:10" ht="12.75">
      <c r="A42" s="7">
        <v>2000</v>
      </c>
      <c r="B42" s="10">
        <v>2.881</v>
      </c>
      <c r="C42" s="10">
        <v>375.004</v>
      </c>
      <c r="D42" s="11">
        <f t="shared" si="0"/>
        <v>0.7682584719096328</v>
      </c>
      <c r="E42" s="12"/>
      <c r="F42" s="12"/>
      <c r="G42" s="11"/>
      <c r="I42" s="10"/>
      <c r="J42" s="10"/>
    </row>
    <row r="43" spans="1:10" ht="12.75">
      <c r="A43" s="7">
        <v>2001</v>
      </c>
      <c r="B43" s="10">
        <v>3.359</v>
      </c>
      <c r="C43" s="10">
        <v>378.117</v>
      </c>
      <c r="D43" s="11">
        <f t="shared" si="0"/>
        <v>0.8883493733421135</v>
      </c>
      <c r="E43" s="12"/>
      <c r="F43" s="12"/>
      <c r="G43" s="11"/>
      <c r="I43" s="10"/>
      <c r="J43" s="10"/>
    </row>
    <row r="44" spans="1:10" ht="12.75">
      <c r="A44" s="7">
        <v>2002</v>
      </c>
      <c r="B44" s="10">
        <v>2.506</v>
      </c>
      <c r="C44" s="10">
        <v>377.201</v>
      </c>
      <c r="D44" s="11">
        <f t="shared" si="0"/>
        <v>0.664367273681671</v>
      </c>
      <c r="E44" s="12"/>
      <c r="F44" s="12"/>
      <c r="G44" s="11"/>
      <c r="I44" s="10"/>
      <c r="J44" s="10"/>
    </row>
    <row r="45" spans="1:10" ht="12.75">
      <c r="A45" s="7">
        <v>2003</v>
      </c>
      <c r="B45" s="10">
        <v>6.404</v>
      </c>
      <c r="C45" s="10">
        <v>374.901</v>
      </c>
      <c r="D45" s="11">
        <f t="shared" si="0"/>
        <v>1.708184293986946</v>
      </c>
      <c r="E45" s="12"/>
      <c r="F45" s="12"/>
      <c r="G45" s="11"/>
      <c r="I45" s="10"/>
      <c r="J45" s="10"/>
    </row>
    <row r="46" spans="1:10" ht="12.75">
      <c r="A46" s="7">
        <v>2004</v>
      </c>
      <c r="B46" s="10">
        <v>9.429</v>
      </c>
      <c r="C46" s="10">
        <v>373.372</v>
      </c>
      <c r="D46" s="11">
        <f t="shared" si="0"/>
        <v>2.5253634445003907</v>
      </c>
      <c r="E46" s="12"/>
      <c r="F46" s="12"/>
      <c r="G46" s="11"/>
      <c r="I46" s="10"/>
      <c r="J46" s="10"/>
    </row>
    <row r="47" spans="1:10" ht="12.75">
      <c r="A47" s="7">
        <v>2005</v>
      </c>
      <c r="B47" s="10">
        <v>3.978</v>
      </c>
      <c r="C47" s="10">
        <v>376.605</v>
      </c>
      <c r="D47" s="11">
        <f t="shared" si="0"/>
        <v>1.0562791253435297</v>
      </c>
      <c r="E47" s="12"/>
      <c r="F47" s="12"/>
      <c r="G47" s="11"/>
      <c r="I47" s="10"/>
      <c r="J47" s="10"/>
    </row>
    <row r="48" spans="1:10" ht="12.75">
      <c r="A48" s="7">
        <v>2006</v>
      </c>
      <c r="B48" s="10">
        <v>2.008</v>
      </c>
      <c r="C48" s="10">
        <v>382.665</v>
      </c>
      <c r="D48" s="11">
        <f t="shared" si="0"/>
        <v>0.5247409614153371</v>
      </c>
      <c r="E48" s="12"/>
      <c r="F48" s="12"/>
      <c r="G48" s="11"/>
      <c r="I48" s="10"/>
      <c r="J48" s="10"/>
    </row>
    <row r="49" spans="1:10" ht="12.75">
      <c r="A49" s="7">
        <v>2007</v>
      </c>
      <c r="B49" s="10">
        <v>1.502</v>
      </c>
      <c r="C49" s="10">
        <v>390.465</v>
      </c>
      <c r="D49" s="11">
        <f t="shared" si="0"/>
        <v>0.3846695606520431</v>
      </c>
      <c r="E49" s="12"/>
      <c r="F49" s="12"/>
      <c r="G49" s="11"/>
      <c r="I49" s="10"/>
      <c r="J49" s="10"/>
    </row>
    <row r="50" spans="1:10" ht="12.75">
      <c r="A50" s="7">
        <v>2008</v>
      </c>
      <c r="B50" s="10">
        <v>2.469</v>
      </c>
      <c r="C50" s="10">
        <v>398.825</v>
      </c>
      <c r="D50" s="11">
        <f t="shared" si="0"/>
        <v>0.6190685137591676</v>
      </c>
      <c r="E50" s="12"/>
      <c r="F50" s="12"/>
      <c r="G50" s="11"/>
      <c r="I50" s="10"/>
      <c r="J50" s="10"/>
    </row>
    <row r="51" spans="1:10" ht="12.75">
      <c r="A51" s="13">
        <v>2009</v>
      </c>
      <c r="B51" s="10">
        <v>4.58</v>
      </c>
      <c r="C51" s="10">
        <v>404.05</v>
      </c>
      <c r="D51" s="11">
        <f t="shared" si="0"/>
        <v>1.1335230788268778</v>
      </c>
      <c r="E51" s="12"/>
      <c r="F51" s="12"/>
      <c r="G51" s="11"/>
      <c r="I51" s="10"/>
      <c r="J51" s="10"/>
    </row>
    <row r="52" spans="1:10" ht="12.75">
      <c r="A52" s="2">
        <v>2010</v>
      </c>
      <c r="B52" s="14">
        <v>3.305</v>
      </c>
      <c r="C52" s="14">
        <v>409.105</v>
      </c>
      <c r="D52" s="15">
        <f t="shared" si="0"/>
        <v>0.8078610625634006</v>
      </c>
      <c r="E52" s="12"/>
      <c r="F52" s="12"/>
      <c r="G52" s="11"/>
      <c r="I52" s="10"/>
      <c r="J52" s="10"/>
    </row>
    <row r="54" spans="1:10" ht="54" customHeight="1">
      <c r="A54" s="16" t="s">
        <v>7</v>
      </c>
      <c r="B54" s="16"/>
      <c r="C54" s="16"/>
      <c r="D54" s="16"/>
      <c r="E54" s="17"/>
      <c r="F54" s="17"/>
      <c r="G54" s="17"/>
      <c r="H54" s="17"/>
      <c r="I54" s="17"/>
      <c r="J54" s="17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2010-08-10T00:43:22Z</dcterms:created>
  <dcterms:modified xsi:type="dcterms:W3CDTF">2010-08-10T00:43:28Z</dcterms:modified>
  <cp:category/>
  <cp:version/>
  <cp:contentType/>
  <cp:contentStatus/>
</cp:coreProperties>
</file>